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płac" sheetId="1" state="visible" r:id="rId1"/>
    <sheet name="Jak wypełni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248A"/>
      <sz val="13"/>
    </font>
  </fonts>
  <fills count="3">
    <fill>
      <patternFill/>
    </fill>
    <fill>
      <patternFill patternType="gray125"/>
    </fill>
    <fill>
      <patternFill patternType="solid">
        <fgColor rgb="000024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6" customWidth="1" min="3" max="3"/>
    <col width="14" customWidth="1" min="4" max="4"/>
    <col width="16" customWidth="1" min="5" max="5"/>
    <col width="22" customWidth="1" min="6" max="6"/>
    <col width="24" customWidth="1" min="7" max="7"/>
  </cols>
  <sheetData>
    <row r="1" ht="34" customHeight="1">
      <c r="A1" s="1" t="inlineStr">
        <is>
          <t>Pracownik (pseudonim)</t>
        </is>
      </c>
      <c r="B1" s="1" t="inlineStr">
        <is>
          <t>Płeć (K/M)</t>
        </is>
      </c>
      <c r="C1" s="1" t="inlineStr">
        <is>
          <t>Kategoria / stanowisko</t>
        </is>
      </c>
      <c r="D1" s="1" t="inlineStr">
        <is>
          <t>Wymiar etatu</t>
        </is>
      </c>
      <c r="E1" s="1" t="inlineStr">
        <is>
          <t>Miesiące pracy w roku</t>
        </is>
      </c>
      <c r="F1" s="1" t="inlineStr">
        <is>
          <t>Wynagrodzenie zasadnicze za rok</t>
        </is>
      </c>
      <c r="G1" s="1" t="inlineStr">
        <is>
          <t>Składniki zmienne i dodatki za rok</t>
        </is>
      </c>
    </row>
    <row r="2">
      <c r="A2" t="inlineStr">
        <is>
          <t>P001</t>
        </is>
      </c>
      <c r="B2" t="inlineStr">
        <is>
          <t>K</t>
        </is>
      </c>
      <c r="C2" t="inlineStr">
        <is>
          <t>Księgowość</t>
        </is>
      </c>
      <c r="D2" t="n">
        <v>1</v>
      </c>
      <c r="E2" t="n">
        <v>12</v>
      </c>
      <c r="F2" s="2" t="n">
        <v>90000</v>
      </c>
      <c r="G2" s="2" t="n">
        <v>6000</v>
      </c>
    </row>
    <row r="3">
      <c r="A3" t="inlineStr">
        <is>
          <t>P002</t>
        </is>
      </c>
      <c r="B3" t="inlineStr">
        <is>
          <t>K</t>
        </is>
      </c>
      <c r="C3" t="inlineStr">
        <is>
          <t>Księgowość</t>
        </is>
      </c>
      <c r="D3" t="n">
        <v>1</v>
      </c>
      <c r="E3" t="n">
        <v>12</v>
      </c>
      <c r="F3" s="2" t="n">
        <v>84000</v>
      </c>
      <c r="G3" s="2" t="n">
        <v>4000</v>
      </c>
    </row>
    <row r="4">
      <c r="A4" t="inlineStr">
        <is>
          <t>P003</t>
        </is>
      </c>
      <c r="B4" t="inlineStr">
        <is>
          <t>M</t>
        </is>
      </c>
      <c r="C4" t="inlineStr">
        <is>
          <t>Księgowość</t>
        </is>
      </c>
      <c r="D4" t="n">
        <v>1</v>
      </c>
      <c r="E4" t="n">
        <v>12</v>
      </c>
      <c r="F4" s="2" t="n">
        <v>96000</v>
      </c>
      <c r="G4" s="2" t="n">
        <v>9000</v>
      </c>
    </row>
    <row r="5">
      <c r="A5" t="inlineStr">
        <is>
          <t>P004</t>
        </is>
      </c>
      <c r="B5" t="inlineStr">
        <is>
          <t>K</t>
        </is>
      </c>
      <c r="C5" t="inlineStr">
        <is>
          <t>Księgowość</t>
        </is>
      </c>
      <c r="D5" t="n">
        <v>0.5</v>
      </c>
      <c r="E5" t="n">
        <v>12</v>
      </c>
      <c r="F5" s="2" t="n">
        <v>42000</v>
      </c>
      <c r="G5" s="2" t="n">
        <v>0</v>
      </c>
    </row>
    <row r="6">
      <c r="A6" t="inlineStr">
        <is>
          <t>P005</t>
        </is>
      </c>
      <c r="B6" t="inlineStr">
        <is>
          <t>M</t>
        </is>
      </c>
      <c r="C6" t="inlineStr">
        <is>
          <t>Magazyn</t>
        </is>
      </c>
      <c r="D6" t="n">
        <v>1</v>
      </c>
      <c r="E6" t="n">
        <v>12</v>
      </c>
      <c r="F6" s="2" t="n">
        <v>66000</v>
      </c>
      <c r="G6" s="2" t="n">
        <v>8000</v>
      </c>
    </row>
    <row r="7">
      <c r="A7" t="inlineStr">
        <is>
          <t>P006</t>
        </is>
      </c>
      <c r="B7" t="inlineStr">
        <is>
          <t>M</t>
        </is>
      </c>
      <c r="C7" t="inlineStr">
        <is>
          <t>Magazyn</t>
        </is>
      </c>
      <c r="D7" t="n">
        <v>1</v>
      </c>
      <c r="E7" t="n">
        <v>12</v>
      </c>
      <c r="F7" s="2" t="n">
        <v>64800</v>
      </c>
      <c r="G7" s="2" t="n">
        <v>7200</v>
      </c>
    </row>
    <row r="8">
      <c r="A8" t="inlineStr">
        <is>
          <t>P007</t>
        </is>
      </c>
      <c r="B8" t="inlineStr">
        <is>
          <t>K</t>
        </is>
      </c>
      <c r="C8" t="inlineStr">
        <is>
          <t>Magazyn</t>
        </is>
      </c>
      <c r="D8" t="n">
        <v>1</v>
      </c>
      <c r="E8" t="n">
        <v>12</v>
      </c>
      <c r="F8" s="2" t="n">
        <v>64800</v>
      </c>
      <c r="G8" s="2" t="n">
        <v>5000</v>
      </c>
    </row>
    <row r="9">
      <c r="A9" t="inlineStr">
        <is>
          <t>P008</t>
        </is>
      </c>
      <c r="B9" t="inlineStr">
        <is>
          <t>M</t>
        </is>
      </c>
      <c r="C9" t="inlineStr">
        <is>
          <t>Magazyn</t>
        </is>
      </c>
      <c r="D9" t="n">
        <v>1</v>
      </c>
      <c r="E9" t="n">
        <v>6</v>
      </c>
      <c r="F9" s="2" t="n">
        <v>33000</v>
      </c>
      <c r="G9" s="2" t="n">
        <v>3000</v>
      </c>
    </row>
    <row r="10">
      <c r="A10" t="inlineStr">
        <is>
          <t>P009</t>
        </is>
      </c>
      <c r="B10" t="inlineStr">
        <is>
          <t>K</t>
        </is>
      </c>
      <c r="C10" t="inlineStr">
        <is>
          <t>Handlowcy</t>
        </is>
      </c>
      <c r="D10" t="n">
        <v>1</v>
      </c>
      <c r="E10" t="n">
        <v>12</v>
      </c>
      <c r="F10" s="2" t="n">
        <v>78000</v>
      </c>
      <c r="G10" s="2" t="n">
        <v>18000</v>
      </c>
    </row>
    <row r="11">
      <c r="A11" t="inlineStr">
        <is>
          <t>P010</t>
        </is>
      </c>
      <c r="B11" t="inlineStr">
        <is>
          <t>M</t>
        </is>
      </c>
      <c r="C11" t="inlineStr">
        <is>
          <t>Handlowcy</t>
        </is>
      </c>
      <c r="D11" t="n">
        <v>1</v>
      </c>
      <c r="E11" t="n">
        <v>12</v>
      </c>
      <c r="F11" s="2" t="n">
        <v>78000</v>
      </c>
      <c r="G11" s="2" t="n">
        <v>30000</v>
      </c>
    </row>
    <row r="12">
      <c r="A12" t="inlineStr">
        <is>
          <t>P011</t>
        </is>
      </c>
      <c r="B12" t="inlineStr">
        <is>
          <t>M</t>
        </is>
      </c>
      <c r="C12" t="inlineStr">
        <is>
          <t>Handlowcy</t>
        </is>
      </c>
      <c r="D12" t="n">
        <v>1</v>
      </c>
      <c r="E12" t="n">
        <v>12</v>
      </c>
      <c r="F12" s="2" t="n">
        <v>81600</v>
      </c>
      <c r="G12" s="2" t="n">
        <v>26000</v>
      </c>
    </row>
    <row r="13">
      <c r="A13" t="inlineStr">
        <is>
          <t>P012</t>
        </is>
      </c>
      <c r="B13" t="inlineStr">
        <is>
          <t>K</t>
        </is>
      </c>
      <c r="C13" t="inlineStr">
        <is>
          <t>Handlowcy</t>
        </is>
      </c>
      <c r="D13" t="n">
        <v>0.75</v>
      </c>
      <c r="E13" t="n">
        <v>12</v>
      </c>
      <c r="F13" s="2" t="n">
        <v>58500</v>
      </c>
      <c r="G13" s="2" t="n">
        <v>9000</v>
      </c>
    </row>
  </sheetData>
  <dataValidations count="1">
    <dataValidation sqref="B2:B5000" showDropDown="0" showInputMessage="0" showErrorMessage="0" allowBlank="0" type="list">
      <formula1>"K,M"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Szablon kalkulatora luki płacowej Enology – enology.pl/kalkulator-luki-placowej/</t>
        </is>
      </c>
    </row>
    <row r="2">
      <c r="A2" t="inlineStr">
        <is>
          <t>Plik czytasz w kalkulatorze na stronie: dane nie są wysyłane na serwer, obliczenia robi Twoja przeglądarka.</t>
        </is>
      </c>
    </row>
    <row r="3">
      <c r="A3" t="inlineStr"/>
    </row>
    <row r="4">
      <c r="A4" t="inlineStr">
        <is>
          <t>Jeden wiersz = jeden pracownik zatrudniony w danym roku (na umowę o pracę, także tymczasowy).</t>
        </is>
      </c>
    </row>
    <row r="5">
      <c r="A5" t="inlineStr">
        <is>
          <t>Pracownik: pseudonim albo numer – nie wpisuj imion i nazwisk (kolumna nie jest potrzebna do obliczeń).</t>
        </is>
      </c>
    </row>
    <row r="6">
      <c r="A6" t="inlineStr">
        <is>
          <t>Płeć: K albo M.</t>
        </is>
      </c>
    </row>
    <row r="7">
      <c r="A7" t="inlineStr">
        <is>
          <t>Kategoria / stanowisko: grupa osób wykonujących jednakową pracę albo pracę o jednakowej wartości.</t>
        </is>
      </c>
    </row>
    <row r="8">
      <c r="A8" t="inlineStr">
        <is>
          <t>Wymiar etatu: 1, 0,5, 3/4 albo 75%.</t>
        </is>
      </c>
    </row>
    <row r="9">
      <c r="A9" t="inlineStr">
        <is>
          <t>Miesiące pracy w roku: od 1 do 12 (puste = 12).</t>
        </is>
      </c>
    </row>
    <row r="10">
      <c r="A10" t="inlineStr">
        <is>
          <t>Wynagrodzenie zasadnicze za rok: suma brutto z osobistego zaszeregowania (stawka miesięczna lub godzinowa) za miesiące pracy.</t>
        </is>
      </c>
    </row>
    <row r="11">
      <c r="A11" t="inlineStr">
        <is>
          <t>Składniki zmienne i dodatki za rok: wszystko poza zasadniczym, m.in. premie, nagrody, dodatki, nadgodziny, świadczenia niepieniężne. Bez odpraw i świadczeń jednakowych dla wszystkich.</t>
        </is>
      </c>
    </row>
    <row r="12">
      <c r="A12" t="inlineStr">
        <is>
          <t>Kwoty mogą być też przeciętne miesięczne – zaznaczysz to w kalkulatorze.</t>
        </is>
      </c>
    </row>
    <row r="13">
      <c r="A13" t="inlineStr">
        <is>
          <t>Przykładowe wiersze z arkusza „Lista płac” usuń przed wpisaniem własnych danych.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2026-10-10T13:53:05Z</dcterms:created>
  <dcterms:modified xsi:type="dcterms:W3CDTF">2026-10-10T13:53:05Z</dcterms:modified>
</cp:coreProperties>
</file>